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5"/>
  <workbookPr/>
  <bookViews>
    <workbookView xWindow="0" yWindow="0" windowWidth="19200" windowHeight="6390"/>
  </bookViews>
  <sheets>
    <sheet name="Sheet1" sheetId="1" r:id="rId1"/>
  </sheets>
  <calcPr calcId="124519"/>
  <extLst xmlns:x15="http://schemas.microsoft.com/office/spreadsheetml/2010/11/main">
    <ext uri="{140A7094-0E35-4892-8432-C4D2E57EDEB5}">
      <x15:workbookPr chartTrackingRefBase="1"/>
    </ext>
  </extLst>
</workbook>
</file>

<file path=xl/calcChain.xml><?xml version="1.0" encoding="utf-8"?>
<calcChain xmlns="http://schemas.openxmlformats.org/spreadsheetml/2006/main">
  <c r="P43" i="1"/>
  <c r="P42"/>
  <c r="P41"/>
  <c r="P40"/>
  <c r="P39"/>
  <c r="P36"/>
  <c r="P35"/>
</calcChain>
</file>

<file path=xl/sharedStrings.xml><?xml version="1.0" encoding="utf-8"?>
<sst xmlns="http://schemas.openxmlformats.org/spreadsheetml/2006/main" count="276" uniqueCount="199">
  <si>
    <t>序号</t>
  </si>
  <si>
    <t>姓名</t>
  </si>
  <si>
    <r>
      <rPr>
        <sz val="9"/>
        <color rgb="FF000000"/>
        <rFont val="SimSun"/>
        <charset val="134"/>
      </rPr>
      <t>王婧宇</t>
    </r>
  </si>
  <si>
    <r>
      <rPr>
        <sz val="9"/>
        <color rgb="FF000000"/>
        <rFont val="SimSun"/>
        <charset val="134"/>
      </rPr>
      <t>张宝今</t>
    </r>
  </si>
  <si>
    <r>
      <rPr>
        <sz val="9"/>
        <color rgb="FF000000"/>
        <rFont val="SimSun"/>
        <charset val="134"/>
      </rPr>
      <t>王思忆</t>
    </r>
  </si>
  <si>
    <r>
      <rPr>
        <sz val="9"/>
        <color rgb="FF000000"/>
        <rFont val="SimSun"/>
        <charset val="134"/>
      </rPr>
      <t>王茹慧</t>
    </r>
  </si>
  <si>
    <r>
      <rPr>
        <sz val="9"/>
        <color rgb="FF000000"/>
        <rFont val="SimSun"/>
        <charset val="134"/>
      </rPr>
      <t>穆涵</t>
    </r>
  </si>
  <si>
    <r>
      <rPr>
        <sz val="9"/>
        <color rgb="FF000000"/>
        <rFont val="SimSun"/>
        <charset val="134"/>
      </rPr>
      <t>王煜</t>
    </r>
  </si>
  <si>
    <r>
      <rPr>
        <sz val="9"/>
        <color rgb="FF000000"/>
        <rFont val="SimSun"/>
        <charset val="134"/>
      </rPr>
      <t>石刘杰</t>
    </r>
  </si>
  <si>
    <r>
      <rPr>
        <sz val="9"/>
        <color rgb="FF000000"/>
        <rFont val="Arial"/>
        <family val="2"/>
      </rPr>
      <t>葛通</t>
    </r>
  </si>
  <si>
    <r>
      <rPr>
        <sz val="9"/>
        <color rgb="FF000000"/>
        <rFont val="SimSun"/>
        <charset val="134"/>
      </rPr>
      <t>戴鲁旭</t>
    </r>
  </si>
  <si>
    <r>
      <rPr>
        <sz val="9"/>
        <color rgb="FF000000"/>
        <rFont val="SimSun"/>
        <charset val="134"/>
      </rPr>
      <t>潘欣瑜</t>
    </r>
  </si>
  <si>
    <r>
      <rPr>
        <sz val="9"/>
        <color rgb="FF000000"/>
        <rFont val="SimSun"/>
        <charset val="134"/>
      </rPr>
      <t>陈晨</t>
    </r>
  </si>
  <si>
    <r>
      <rPr>
        <sz val="9"/>
        <color rgb="FF000000"/>
        <rFont val="SimSun"/>
        <charset val="134"/>
      </rPr>
      <t>竺乔雨</t>
    </r>
  </si>
  <si>
    <r>
      <rPr>
        <sz val="9"/>
        <color rgb="FF000000"/>
        <rFont val="SimSun"/>
        <charset val="134"/>
      </rPr>
      <t>朱玲</t>
    </r>
  </si>
  <si>
    <t>张馨月</t>
  </si>
  <si>
    <t>李峒迪</t>
  </si>
  <si>
    <t>赵海青</t>
  </si>
  <si>
    <t>徐婷婷</t>
  </si>
  <si>
    <t>李沐芝</t>
  </si>
  <si>
    <t>徐倩倩</t>
  </si>
  <si>
    <t>余文丽</t>
  </si>
  <si>
    <t>马婧如</t>
  </si>
  <si>
    <t>李沁原</t>
  </si>
  <si>
    <t>许晴</t>
  </si>
  <si>
    <t>沈伟滨</t>
  </si>
  <si>
    <t>张璐璐</t>
  </si>
  <si>
    <t>性别</t>
  </si>
  <si>
    <r>
      <rPr>
        <sz val="9"/>
        <color rgb="FF000000"/>
        <rFont val="SimSun"/>
        <charset val="134"/>
      </rPr>
      <t>女</t>
    </r>
  </si>
  <si>
    <r>
      <rPr>
        <sz val="9"/>
        <color rgb="FF000000"/>
        <rFont val="SimSun"/>
        <charset val="134"/>
      </rPr>
      <t>男</t>
    </r>
  </si>
  <si>
    <t>女</t>
  </si>
  <si>
    <t>男</t>
  </si>
  <si>
    <t>出生年月</t>
  </si>
  <si>
    <t>2000.05</t>
  </si>
  <si>
    <t>1997.1</t>
  </si>
  <si>
    <t>1999.1</t>
  </si>
  <si>
    <t>1999.12</t>
  </si>
  <si>
    <t>2000.6</t>
  </si>
  <si>
    <t>1996.2.4</t>
  </si>
  <si>
    <t>所在团支部</t>
  </si>
  <si>
    <r>
      <rPr>
        <sz val="9"/>
        <color rgb="FF000000"/>
        <rFont val="SimSun"/>
        <charset val="134"/>
      </rPr>
      <t>南通大学马克思主义学院政教师范191团支部</t>
    </r>
  </si>
  <si>
    <r>
      <rPr>
        <sz val="9"/>
        <color rgb="FF000000"/>
        <rFont val="SimSun"/>
        <charset val="134"/>
      </rPr>
      <t>南通大学马克思主义学院政教191团支部</t>
    </r>
  </si>
  <si>
    <r>
      <rPr>
        <sz val="9"/>
        <color rgb="FF000000"/>
        <rFont val="SimSun"/>
        <charset val="134"/>
      </rPr>
      <t xml:space="preserve">南通大学马克思主义学院政教师范191团支部
</t>
    </r>
  </si>
  <si>
    <r>
      <rPr>
        <sz val="9"/>
        <color rgb="FF000000"/>
        <rFont val="SimSun"/>
        <charset val="134"/>
      </rPr>
      <t xml:space="preserve">南通大学马克思主义学院政教师范191团支部_x000D_
</t>
    </r>
  </si>
  <si>
    <t>政教师范181支部</t>
  </si>
  <si>
    <t>硕18马原支部</t>
  </si>
  <si>
    <t>入党申请书递交时间</t>
  </si>
  <si>
    <r>
      <rPr>
        <sz val="9"/>
        <color rgb="FF000000"/>
        <rFont val="SimSun"/>
        <charset val="134"/>
      </rPr>
      <t>2020年9月</t>
    </r>
  </si>
  <si>
    <t>2020.8.6</t>
  </si>
  <si>
    <t>2019.9</t>
  </si>
  <si>
    <t>担任职务</t>
  </si>
  <si>
    <t>学院团委组织部副部</t>
  </si>
  <si>
    <r>
      <rPr>
        <sz val="9"/>
        <color rgb="FF000000"/>
        <rFont val="SimSun"/>
        <charset val="134"/>
      </rPr>
      <t>组织委员</t>
    </r>
  </si>
  <si>
    <r>
      <rPr>
        <sz val="9"/>
        <color rgb="FF000000"/>
        <rFont val="SimSun"/>
        <charset val="134"/>
      </rPr>
      <t>文娱委员</t>
    </r>
  </si>
  <si>
    <t>无</t>
  </si>
  <si>
    <t>生活委员</t>
  </si>
  <si>
    <t>体育委员</t>
  </si>
  <si>
    <t>政教师范181团支书/马克思主义学院团委副书记</t>
  </si>
  <si>
    <t>政教师范181班学习委员</t>
  </si>
  <si>
    <t>综合测评成绩排名（排名/基数）</t>
  </si>
  <si>
    <t>一年级</t>
  </si>
  <si>
    <r>
      <rPr>
        <sz val="9"/>
        <color rgb="FF000000"/>
        <rFont val="SimSun"/>
        <charset val="134"/>
      </rPr>
      <t>13/43</t>
    </r>
  </si>
  <si>
    <r>
      <rPr>
        <sz val="9"/>
        <color rgb="FF000000"/>
        <rFont val="SimSun"/>
        <charset val="134"/>
      </rPr>
      <t>2/43</t>
    </r>
  </si>
  <si>
    <r>
      <rPr>
        <sz val="9"/>
        <color rgb="FF000000"/>
        <rFont val="SimSun"/>
        <charset val="134"/>
      </rPr>
      <t>5/43</t>
    </r>
  </si>
  <si>
    <r>
      <rPr>
        <sz val="9"/>
        <color rgb="FF000000"/>
        <rFont val="SimSun"/>
        <charset val="134"/>
      </rPr>
      <t>6/43</t>
    </r>
  </si>
  <si>
    <r>
      <rPr>
        <sz val="9"/>
        <color rgb="FF000000"/>
        <rFont val="SimSun"/>
        <charset val="134"/>
      </rPr>
      <t>15/43</t>
    </r>
  </si>
  <si>
    <r>
      <rPr>
        <sz val="9"/>
        <color rgb="FF000000"/>
        <rFont val="SimSun"/>
        <charset val="134"/>
      </rPr>
      <t>11/43</t>
    </r>
  </si>
  <si>
    <r>
      <rPr>
        <sz val="9"/>
        <color rgb="FF000000"/>
        <rFont val="SimSun"/>
        <charset val="134"/>
      </rPr>
      <t>3/43</t>
    </r>
  </si>
  <si>
    <r>
      <rPr>
        <sz val="9"/>
        <color rgb="FF000000"/>
        <rFont val="SimSun"/>
        <charset val="134"/>
      </rPr>
      <t>7/43</t>
    </r>
  </si>
  <si>
    <r>
      <rPr>
        <sz val="9"/>
        <color rgb="FF000000"/>
        <rFont val="SimSun"/>
        <charset val="134"/>
      </rPr>
      <t>19/43</t>
    </r>
  </si>
  <si>
    <r>
      <rPr>
        <sz val="9"/>
        <color rgb="FF000000"/>
        <rFont val="SimSun"/>
        <charset val="134"/>
      </rPr>
      <t>17/43</t>
    </r>
  </si>
  <si>
    <r>
      <rPr>
        <sz val="9"/>
        <color rgb="FF000000"/>
        <rFont val="SimSun"/>
        <charset val="134"/>
      </rPr>
      <t>1/43</t>
    </r>
  </si>
  <si>
    <r>
      <rPr>
        <sz val="9"/>
        <color rgb="FF000000"/>
        <rFont val="SimSun"/>
        <charset val="134"/>
      </rPr>
      <t>21/43</t>
    </r>
  </si>
  <si>
    <t>18/43</t>
  </si>
  <si>
    <t>6/6</t>
  </si>
  <si>
    <t>二年级</t>
  </si>
  <si>
    <t>2/48</t>
  </si>
  <si>
    <t>4/48</t>
  </si>
  <si>
    <t>7/48</t>
  </si>
  <si>
    <t>9/48</t>
  </si>
  <si>
    <t>8/48</t>
  </si>
  <si>
    <t>5/48</t>
  </si>
  <si>
    <t>12/47</t>
  </si>
  <si>
    <t>三年级</t>
  </si>
  <si>
    <t>四年级</t>
  </si>
  <si>
    <t>五年级</t>
  </si>
  <si>
    <t>公示时间：2020.11.2</t>
  </si>
  <si>
    <t>支部    总人数</t>
  </si>
  <si>
    <r>
      <rPr>
        <sz val="9"/>
        <color rgb="FF000000"/>
        <rFont val="SimSun"/>
        <charset val="134"/>
      </rPr>
      <t>43</t>
    </r>
  </si>
  <si>
    <t>支部推优测评情况</t>
  </si>
  <si>
    <t>同意</t>
  </si>
  <si>
    <t>反对</t>
  </si>
  <si>
    <t>弃权</t>
  </si>
  <si>
    <t>入校以来          奖惩情况</t>
  </si>
  <si>
    <r>
      <rPr>
        <sz val="10"/>
        <color rgb="FF000000"/>
        <rFont val="Arial"/>
        <family val="2"/>
      </rPr>
      <t>南通大学2019～2020年度三等奖学金      “疫情下的中国”江苏高新大学生征文活动校级二等奖</t>
    </r>
  </si>
  <si>
    <r>
      <rPr>
        <sz val="10"/>
        <color rgb="FF000000"/>
        <rFont val="Arial"/>
        <family val="2"/>
      </rPr>
      <t>南通大学2019～2020年度三等奖学金；2019年度“十佳心理委员”等</t>
    </r>
  </si>
  <si>
    <r>
      <rPr>
        <sz val="10"/>
        <color rgb="FF000000"/>
        <rFont val="Arial"/>
        <family val="2"/>
      </rPr>
      <t xml:space="preserve">奖：2019-2020学年二等奖学；南通大学学生会“光盘行动”之“勤俭之风，我们在行动”摄影组三等奖；2020年校园疫情防控——校园文明仪行劝导工作优秀志愿者；第九届江苏省师范生教学基本功大赛优秀志愿者；马克思主义学院心协分会、理学院心协分会观影怡心活动“团体奖”惩：无
 </t>
    </r>
  </si>
  <si>
    <r>
      <rPr>
        <sz val="10"/>
        <color rgb="FF000000"/>
        <rFont val="SimSun"/>
        <charset val="134"/>
      </rPr>
      <t>获奖情况：南通大学2019-2020学年度一等奖学金；南通大学2019-2020学年度国家励志奖学金；2020年南通大学“词达人”线上英语词汇大赛（非英语专业组）三等奖；2019-2020学年“学生社团活动积极分子”；2020年校心协“我班战‘疫’心故事全国网络大展示活动中获“优秀作品奖”；在校心协、马克思主义学院科协分会、青年马克思主义理论研究会等社团举办的活动中多次获得“积极分子”“先进个人”的称号；2019级校级新生田径选拔赛获女子400米第一名。无惩罚情况</t>
    </r>
  </si>
  <si>
    <t>奖：荣获2019—2020年度二等奖学金及“三好学生”称号。在南通大学马克思主义学院新生田径选拔赛中表现突出，荣获三等奖。惩：无</t>
  </si>
  <si>
    <r>
      <rPr>
        <sz val="10"/>
        <color rgb="FF000000"/>
        <rFont val="SimSun"/>
        <charset val="134"/>
      </rPr>
      <t>奖：荣获2019—2020学年二等奖学金；2019—2020年被评为南通大学优秀红十字会员；第十届南通市红十字会博爱之夜“优秀志愿者”等   惩：无</t>
    </r>
  </si>
  <si>
    <r>
      <rPr>
        <sz val="10"/>
        <color rgb="FF000000"/>
        <rFont val="SimSun"/>
        <charset val="134"/>
      </rPr>
      <t>获奖:
2019- 2020学年，获南通大学三等奖学金;
2019年12月，获马克思主义学院心协分会心理剧场“优秀个人”;
2019年12月，获马克思主义学院心协分会知识竞赛“积极分子”；
2019年12月，获马克思主义学院心协分会大学生恋爱心理辅导活动“优秀个人”;
2019年12月，获马克思主义学院心协分会观影交流会“优秀个人”;
2019年12月，获马克思主义学院心协分会优秀电影交流会“积极分子”;2020年5月，获马克思主义学院心协分会、马克思主义科协分会观影怡心活动“积极分子”
惩:无</t>
    </r>
  </si>
  <si>
    <r>
      <rPr>
        <sz val="10"/>
        <color rgb="FF000000"/>
        <rFont val="SimSun"/>
        <charset val="134"/>
      </rPr>
      <t>获2019-2020学年校优秀学生三等奖奖学金；被评为江苏省高校文学社团“优秀社员”；被评为校园疫情防控志愿服务“优秀志愿者”；被评为江苏省第九届师范生基本功大赛“优秀志愿者”。</t>
    </r>
  </si>
  <si>
    <r>
      <rPr>
        <sz val="10"/>
        <color rgb="FF000000"/>
        <rFont val="SimSun"/>
        <charset val="134"/>
      </rPr>
      <t>2019-2020学年二等奖学金；2019-2020学年国家励志奖学金；政教师范191团日活动积极分子；2019年就创协优秀干事</t>
    </r>
  </si>
  <si>
    <r>
      <rPr>
        <sz val="10"/>
        <color rgb="FF000000"/>
        <rFont val="Arial"/>
        <family val="2"/>
      </rPr>
      <t>2019-2020学年三等奖学金
“南通大学第三届心理微电影大赛”二等奖。 创新创业大赛校级优秀奖
多次院级团学活动积极分子</t>
    </r>
  </si>
  <si>
    <r>
      <rPr>
        <sz val="10"/>
        <color rgb="FF000000"/>
        <rFont val="Arial"/>
        <family val="2"/>
      </rPr>
      <t>奖：2019-2020年度“学生社团活动积极分子”；2019-2020年度南通大学莫文隋青年志愿者协会“优秀干事”；2019-2020年度多次获得马克思主义学院莫文隋青协分会、心协分会、青年马克思主义理论研究会积极分子与优秀个人称号。
惩：无</t>
    </r>
  </si>
  <si>
    <r>
      <rPr>
        <sz val="10"/>
        <color rgb="FF000000"/>
        <rFont val="SimSun"/>
        <charset val="134"/>
      </rPr>
      <t>奖：2019-2020年综测三等奖学金等 惩：无</t>
    </r>
  </si>
  <si>
    <r>
      <rPr>
        <sz val="10"/>
        <color rgb="FF000000"/>
        <rFont val="SimSun"/>
        <charset val="134"/>
      </rPr>
      <t>奖:2019－2020年校级优秀学生三等奖学金
2019-2020学年十一一月南通大学学生事务大厅“积极分子”
2019-2020第2学期南通大学学生事务大厅“优秀干事”
南通大学青年马克思主义理论研究会“读红色经典·谱青春之歌”线上读书打卡活动“优秀奖”
南通大学马克思主义学院新生田径选拔赛三等奖
南通大学马克思主义学院"赏大国风采，奏盛世华章"主题团日活动团体奖
南通大学学生事务大厅"我与春天有个约会"活动三等奖
南通大学马克思主义学院科协校园""柯南"秘境再临!推理大赛优秀个人
南通大学校科协科普嘉年华"你画我猜"活动优秀个人
南通大学第五届“蕴智取·心动行”科普知识竞赛优秀个人
南通大学马克思主义学院"阳光三走,魅力青春之户外撕名牌"活动优秀个人
南通大学马克思主义学院"阳光三走,魅力青春之户外撕名牌"活动团体一等奖                 惩:无</t>
    </r>
  </si>
  <si>
    <r>
      <rPr>
        <sz val="10"/>
        <color rgb="FF000000"/>
        <rFont val="SimSun"/>
        <charset val="134"/>
      </rPr>
      <t>2019～2020学年南通大学一等奖学金；2019～2020年度“三好学生标兵”荣誉称号；道德风尚奖  惩：无</t>
    </r>
  </si>
  <si>
    <r>
      <rPr>
        <sz val="10"/>
        <color rgb="FF000000"/>
        <rFont val="SimSun"/>
        <charset val="134"/>
      </rPr>
      <t>在2019年协会工作中被评为优秀干事，在2019年校运动会中获得铅球第八，铁饼第四</t>
    </r>
  </si>
  <si>
    <r>
      <rPr>
        <sz val="10"/>
        <color rgb="FF000000"/>
        <rFont val="SimSun"/>
        <charset val="134"/>
      </rPr>
      <t>2019～2020获南通大学事物大厅干事聘书、南通大学事物大厅创意设计三等奖、南通大学“蕴智取、心动行”三等奖</t>
    </r>
  </si>
  <si>
    <t>奖：2018-2019学年度荣获一等奖学金 荣获2018-2019学年度“三好学生标兵”荣誉称号 南通大学马克思主义学院第十二届运动会中荣获“三等奖”惩：无</t>
  </si>
  <si>
    <t xml:space="preserve">奖：大一期间获南通大学学生事务大厅优秀干事奖。
大一期间获南通大学学生会优秀干事奖。惩：无
</t>
  </si>
  <si>
    <t>奖：2018至2019学年度荣获二等奖学金惩：无</t>
  </si>
  <si>
    <t>奖：荣获南通大学2018-2019学年三等奖学金；
荣获2018-2019学年国家励志奖学金；
惩：无</t>
  </si>
  <si>
    <t>奖：2018-2019校三等奖学金               惩：无</t>
  </si>
  <si>
    <t>奖：获得2018年度校红会举办的"救护情景剧"大赛优秀志愿者，2018-2019年多次获得优秀个人、积极分子等称号           惩：无</t>
  </si>
  <si>
    <t>奖：无            惩：无</t>
  </si>
  <si>
    <t>2018-2019学年获三等奖学金；2019-2020学年获三等奖学金</t>
  </si>
  <si>
    <t>组织委员</t>
  </si>
  <si>
    <r>
      <rPr>
        <sz val="9"/>
        <rFont val="宋体"/>
        <family val="3"/>
        <charset val="134"/>
      </rPr>
      <t>宋佳怡</t>
    </r>
  </si>
  <si>
    <r>
      <rPr>
        <sz val="9"/>
        <rFont val="宋体"/>
        <family val="3"/>
        <charset val="134"/>
      </rPr>
      <t>黄佳樱</t>
    </r>
  </si>
  <si>
    <r>
      <rPr>
        <sz val="9"/>
        <rFont val="宋体"/>
        <family val="3"/>
        <charset val="134"/>
      </rPr>
      <t>陆航斐</t>
    </r>
  </si>
  <si>
    <r>
      <rPr>
        <sz val="9"/>
        <rFont val="宋体"/>
        <family val="3"/>
        <charset val="134"/>
      </rPr>
      <t>陈晓莹</t>
    </r>
  </si>
  <si>
    <r>
      <rPr>
        <sz val="9"/>
        <rFont val="宋体"/>
        <family val="3"/>
        <charset val="134"/>
      </rPr>
      <t>女</t>
    </r>
  </si>
  <si>
    <r>
      <rPr>
        <sz val="9"/>
        <rFont val="宋体"/>
        <family val="3"/>
        <charset val="134"/>
      </rPr>
      <t>2000年12月16日</t>
    </r>
  </si>
  <si>
    <r>
      <t>1999.1</t>
    </r>
    <r>
      <rPr>
        <sz val="9"/>
        <color indexed="8"/>
        <rFont val="宋体"/>
        <family val="3"/>
        <charset val="134"/>
      </rPr>
      <t>0</t>
    </r>
  </si>
  <si>
    <r>
      <t>2000</t>
    </r>
    <r>
      <rPr>
        <sz val="9"/>
        <color indexed="8"/>
        <rFont val="宋体"/>
        <family val="3"/>
        <charset val="134"/>
      </rPr>
      <t>.</t>
    </r>
    <r>
      <rPr>
        <sz val="9"/>
        <color indexed="8"/>
        <rFont val="宋体"/>
        <family val="3"/>
        <charset val="134"/>
      </rPr>
      <t>5</t>
    </r>
  </si>
  <si>
    <r>
      <t>2000</t>
    </r>
    <r>
      <rPr>
        <sz val="9"/>
        <color indexed="8"/>
        <rFont val="宋体"/>
        <family val="3"/>
        <charset val="134"/>
      </rPr>
      <t>.</t>
    </r>
    <r>
      <rPr>
        <sz val="9"/>
        <color indexed="8"/>
        <rFont val="宋体"/>
        <family val="3"/>
        <charset val="134"/>
      </rPr>
      <t>6</t>
    </r>
  </si>
  <si>
    <r>
      <t>1999.</t>
    </r>
    <r>
      <rPr>
        <sz val="9"/>
        <color indexed="8"/>
        <rFont val="宋体"/>
        <family val="3"/>
        <charset val="134"/>
      </rPr>
      <t>11</t>
    </r>
  </si>
  <si>
    <r>
      <rPr>
        <sz val="9"/>
        <rFont val="宋体"/>
        <family val="3"/>
        <charset val="134"/>
      </rPr>
      <t>南通大学马克思主义学院政教师范191团支部</t>
    </r>
  </si>
  <si>
    <r>
      <rPr>
        <sz val="9"/>
        <rFont val="宋体"/>
        <family val="3"/>
        <charset val="134"/>
      </rPr>
      <t>8/43</t>
    </r>
  </si>
  <si>
    <r>
      <rPr>
        <sz val="9"/>
        <rFont val="宋体"/>
        <family val="3"/>
        <charset val="134"/>
      </rPr>
      <t>4/43</t>
    </r>
  </si>
  <si>
    <r>
      <rPr>
        <sz val="9"/>
        <rFont val="宋体"/>
        <family val="3"/>
        <charset val="134"/>
      </rPr>
      <t>10/43</t>
    </r>
  </si>
  <si>
    <r>
      <rPr>
        <sz val="9"/>
        <rFont val="宋体"/>
        <family val="3"/>
        <charset val="134"/>
      </rPr>
      <t>9/43</t>
    </r>
  </si>
  <si>
    <r>
      <t>1</t>
    </r>
    <r>
      <rPr>
        <sz val="9"/>
        <rFont val="宋体"/>
        <family val="3"/>
        <charset val="134"/>
      </rPr>
      <t>1</t>
    </r>
    <r>
      <rPr>
        <sz val="9"/>
        <rFont val="宋体"/>
        <family val="3"/>
        <charset val="134"/>
      </rPr>
      <t>/48</t>
    </r>
  </si>
  <si>
    <r>
      <t>1</t>
    </r>
    <r>
      <rPr>
        <sz val="9"/>
        <rFont val="宋体"/>
        <family val="3"/>
        <charset val="134"/>
      </rPr>
      <t>0</t>
    </r>
    <r>
      <rPr>
        <sz val="9"/>
        <rFont val="宋体"/>
        <family val="3"/>
        <charset val="134"/>
      </rPr>
      <t>/48</t>
    </r>
  </si>
  <si>
    <r>
      <t>1</t>
    </r>
    <r>
      <rPr>
        <sz val="9"/>
        <rFont val="宋体"/>
        <family val="3"/>
        <charset val="134"/>
      </rPr>
      <t>5</t>
    </r>
    <r>
      <rPr>
        <sz val="9"/>
        <rFont val="宋体"/>
        <family val="3"/>
        <charset val="134"/>
      </rPr>
      <t>/48</t>
    </r>
  </si>
  <si>
    <r>
      <t>2</t>
    </r>
    <r>
      <rPr>
        <sz val="9"/>
        <rFont val="宋体"/>
        <family val="3"/>
        <charset val="134"/>
      </rPr>
      <t>4</t>
    </r>
    <r>
      <rPr>
        <sz val="9"/>
        <rFont val="宋体"/>
        <family val="3"/>
        <charset val="134"/>
      </rPr>
      <t>/48</t>
    </r>
  </si>
  <si>
    <r>
      <t>奖：2018-2019校二等奖学金             2018-2019校道德风尚奖</t>
    </r>
    <r>
      <rPr>
        <sz val="10"/>
        <rFont val="宋体"/>
        <family val="3"/>
        <charset val="134"/>
      </rPr>
      <t xml:space="preserve">            </t>
    </r>
    <r>
      <rPr>
        <sz val="10"/>
        <rFont val="宋体"/>
        <family val="3"/>
        <charset val="134"/>
      </rPr>
      <t>2018-2019国家励志奖学金            惩：无</t>
    </r>
  </si>
  <si>
    <r>
      <t>奖：2018-2019年度二等奖学金              时间胶囊计划三等奖</t>
    </r>
    <r>
      <rPr>
        <sz val="10"/>
        <rFont val="宋体"/>
        <family val="3"/>
        <charset val="134"/>
      </rPr>
      <t xml:space="preserve">         </t>
    </r>
    <r>
      <rPr>
        <sz val="10"/>
        <rFont val="宋体"/>
        <family val="3"/>
        <charset val="134"/>
      </rPr>
      <t>院书法大赛软笔组第三名            惩：无</t>
    </r>
  </si>
  <si>
    <r>
      <t>奖：2018-2019年度校三等奖学金          2018年度南通大学“优秀共青团员”  2019年南通市红十字会遗捐活动优秀志愿者               惩：无</t>
    </r>
    <r>
      <rPr>
        <sz val="10"/>
        <rFont val="宋体"/>
        <family val="3"/>
        <charset val="134"/>
      </rPr>
      <t xml:space="preserve">    </t>
    </r>
  </si>
  <si>
    <t>杨柳</t>
  </si>
  <si>
    <t>南通大学马克思主义学院政教师范171支部</t>
  </si>
  <si>
    <t>21/44</t>
  </si>
  <si>
    <t>12/44</t>
  </si>
  <si>
    <t>15/44</t>
  </si>
  <si>
    <t>2017-2018年南通大学红十字会优秀干事
2017-2018年南通大学红十字会优秀志愿者
2018-2019年三等奖学金</t>
  </si>
  <si>
    <t>王鸿运</t>
  </si>
  <si>
    <t>1999.4.5</t>
  </si>
  <si>
    <t>马克思主义学院心协分会会长</t>
  </si>
  <si>
    <t>2/45</t>
  </si>
  <si>
    <t>6/44</t>
  </si>
  <si>
    <t>11/44</t>
  </si>
  <si>
    <t>三好学生</t>
  </si>
  <si>
    <t>王沁沁</t>
  </si>
  <si>
    <t>1998.10.26</t>
  </si>
  <si>
    <t>南通大学政教师范171支部</t>
  </si>
  <si>
    <t>14/44</t>
  </si>
  <si>
    <t>章征仪</t>
  </si>
  <si>
    <t>1999.11.15</t>
  </si>
  <si>
    <t>政教171支部</t>
  </si>
  <si>
    <t>2018年9月</t>
  </si>
  <si>
    <t>文娱部部长</t>
  </si>
  <si>
    <t>18/44</t>
  </si>
  <si>
    <t>20/44</t>
  </si>
  <si>
    <t>2017-2018年度获得“南通大学三等奖学金”
          获南通大学“学生社团活动积极分子”等荣誉称号</t>
  </si>
  <si>
    <t>丁薇</t>
  </si>
  <si>
    <t>1999.4.30</t>
  </si>
  <si>
    <t>马克思主义学院公寓团工委书记</t>
  </si>
  <si>
    <t>17/44</t>
  </si>
  <si>
    <t>王千禧</t>
  </si>
  <si>
    <t>1999.12.8</t>
  </si>
  <si>
    <t>8/45</t>
  </si>
  <si>
    <t>5/44</t>
  </si>
  <si>
    <t>9/44</t>
  </si>
  <si>
    <t>郭瑾</t>
  </si>
  <si>
    <t>马克思主义学院社联部部长</t>
  </si>
  <si>
    <t>4/45</t>
  </si>
  <si>
    <t>3/44</t>
  </si>
  <si>
    <t>10/44</t>
  </si>
  <si>
    <t>周筱雅</t>
  </si>
  <si>
    <t>马克思主义学院红会分会会长</t>
  </si>
  <si>
    <t>6/45</t>
  </si>
  <si>
    <t>2/44</t>
  </si>
  <si>
    <t>7/44</t>
  </si>
  <si>
    <t>1.2017-2018学年南通大学年度二等奖学金
2.2017-2018学年南通大学三好学生
3.2018-2019学年南通大学年度一等奖学金
4.2018-2019学年南通大学三好学生
5.2019年全国大学生英语竞赛C类三等奖</t>
  </si>
  <si>
    <t>林君晗</t>
  </si>
  <si>
    <t>马克思主义学院办公室部长</t>
  </si>
  <si>
    <t>9/45</t>
  </si>
  <si>
    <t>2017-2018学年度获校三等奖学金、2018-2019学年度获校二等奖学金</t>
  </si>
  <si>
    <r>
      <t>获得2017-2018南通大学校三等奖学金</t>
    </r>
    <r>
      <rPr>
        <sz val="10"/>
        <color indexed="8"/>
        <rFont val="宋体"/>
        <family val="3"/>
        <charset val="134"/>
      </rPr>
      <t xml:space="preserve">
</t>
    </r>
    <r>
      <rPr>
        <sz val="10"/>
        <color indexed="8"/>
        <rFont val="宋体"/>
        <family val="3"/>
        <charset val="134"/>
      </rPr>
      <t>获得2018-2019南通大学校三等奖学金</t>
    </r>
    <r>
      <rPr>
        <sz val="10"/>
        <color indexed="8"/>
        <rFont val="宋体"/>
        <family val="3"/>
        <charset val="134"/>
      </rPr>
      <t xml:space="preserve">
</t>
    </r>
    <r>
      <rPr>
        <sz val="10"/>
        <color indexed="8"/>
        <rFont val="宋体"/>
        <family val="3"/>
        <charset val="134"/>
      </rPr>
      <t>获得2019-2020南通大学校三等奖学金</t>
    </r>
    <r>
      <rPr>
        <sz val="10"/>
        <color indexed="8"/>
        <rFont val="宋体"/>
        <family val="3"/>
        <charset val="134"/>
      </rPr>
      <t xml:space="preserve">
</t>
    </r>
    <r>
      <rPr>
        <sz val="10"/>
        <color indexed="8"/>
        <rFont val="宋体"/>
        <family val="3"/>
        <charset val="134"/>
      </rPr>
      <t>获得省级创新创业课题</t>
    </r>
  </si>
  <si>
    <r>
      <t>2</t>
    </r>
    <r>
      <rPr>
        <sz val="9"/>
        <rFont val="宋体"/>
        <family val="3"/>
        <charset val="134"/>
      </rPr>
      <t>4/45</t>
    </r>
  </si>
  <si>
    <r>
      <t>1</t>
    </r>
    <r>
      <rPr>
        <sz val="9"/>
        <rFont val="宋体"/>
        <family val="3"/>
        <charset val="134"/>
      </rPr>
      <t>7/44</t>
    </r>
  </si>
  <si>
    <r>
      <t>2</t>
    </r>
    <r>
      <rPr>
        <sz val="10"/>
        <rFont val="宋体"/>
        <family val="3"/>
        <charset val="134"/>
      </rPr>
      <t>018年</t>
    </r>
    <r>
      <rPr>
        <sz val="10"/>
        <rFont val="宋体"/>
        <family val="3"/>
        <charset val="134"/>
      </rPr>
      <t>在由南通市廉政研究中心和南通大学江海廉洁学社联合举办的"我心中的十九大"征文比赛中荣获"三等奖"；</t>
    </r>
    <r>
      <rPr>
        <sz val="10"/>
        <rFont val="宋体"/>
        <family val="3"/>
        <charset val="134"/>
      </rPr>
      <t>2019年</t>
    </r>
    <r>
      <rPr>
        <sz val="10"/>
        <rFont val="宋体"/>
        <family val="3"/>
        <charset val="134"/>
      </rPr>
      <t>大学生暑期社会实践活动中，被评为暑期社会实践“先进个人”；</t>
    </r>
    <r>
      <rPr>
        <sz val="10"/>
        <rFont val="宋体"/>
        <family val="3"/>
        <charset val="134"/>
      </rPr>
      <t>2018-2019年</t>
    </r>
    <r>
      <rPr>
        <sz val="10"/>
        <rFont val="宋体"/>
        <family val="3"/>
        <charset val="134"/>
      </rPr>
      <t>获得三等奖学金。</t>
    </r>
  </si>
  <si>
    <t>奖：曾在2018-2019年度荣获二等奖学金，2017-2018年度荣获三等奖学金。
惩：无</t>
    <phoneticPr fontId="1" type="noConversion"/>
  </si>
  <si>
    <t>奖励情况：
荣获2017-2018三好学生；
荣获2017-2018年度二等奖学金；
荣获2018-2019三好学生；
荣获2018-2019年度二等奖学金；
惩罚情况：无</t>
    <phoneticPr fontId="1" type="noConversion"/>
  </si>
  <si>
    <t>获2019-2020年南通大学三等奖学金，文体活动奖_x000D_
在马克思主义学院江海廉洁学社举办的“读书电影交流会”获积极分子_x000D_
在马克思主义学院公寓团工委、办公室举办的趣味知识竞赛获优秀个人_x000D_
在马克思主义学院青马会举办的半月谈“回首七十载，祖国万象新”分享会获积极分子_x000D_
在南通大学大学生心理健康教育服务中心举办的第三十一届大学生心理健康教育宣传月获积极分子_x000D_
在南通大学图书馆，团委举办的第十五届文化读书月获三等奖_x000D_
在南通大学江海廉洁学社“崇廉尚洁风清气正5.10思廉日”表现积极，获表彰_x000D_
在南通大学“疫情下的中国”征文活动获校级三等奖_x000D_
在南通大学江海廉洁学社廉洁知识竞赛获一等奖_x000D_
在国际关系与背景知识竞赛中获江苏省三等奖_x000D_
在2020年第四届全国大学生环保知识竞赛中获优秀奖_x000D_
在社会工作科普知识竞赛中获江苏省一等奖_x000D_
在消防安全线上挑战赛获江苏省一等奖_x000D_
在第四届全国大学生预防艾滋病竞赛中获优秀奖_x000D_
在2019-2020年度南通大学大学生社团活动中获“学生社团活动积极分子”_x000D_
在南通大学江海廉洁学社“传统建筑伴我行”、“九月廉洁知识学习会”、“思廉守心 廉洁知识学习会”、“12.9廉洁文化月宣誓暨团辅活动”“12.9廉洁文化月读书打卡活动启动仪式”五次活动中被评为优秀个人_x000D_
南通大学马克思主义学院“爱国心·强国志·报国情”征文活动获优秀奖_x000D_
在2020全国大学生组织管理能力大赛获校级优秀奖_x000D_
无违纪</t>
    <phoneticPr fontId="1" type="noConversion"/>
  </si>
  <si>
    <t>团组织名称（盖章）马克思主义学院团委</t>
    <phoneticPr fontId="1" type="noConversion"/>
  </si>
  <si>
    <t>南通大学推荐优秀团员作为入党积极分子情况汇总表</t>
    <phoneticPr fontId="1" type="noConversion"/>
  </si>
</sst>
</file>

<file path=xl/styles.xml><?xml version="1.0" encoding="utf-8"?>
<styleSheet xmlns="http://schemas.openxmlformats.org/spreadsheetml/2006/main">
  <numFmts count="3">
    <numFmt numFmtId="176" formatCode="yyyy&quot;年&quot;m&quot;月&quot;;@"/>
    <numFmt numFmtId="177" formatCode="yyyy&quot;年&quot;m&quot;月&quot;d&quot;日&quot;;@"/>
    <numFmt numFmtId="178" formatCode="0.00_);[Red]\(0.00\)"/>
  </numFmts>
  <fonts count="15">
    <font>
      <sz val="11"/>
      <color theme="1"/>
      <name val="等线"/>
      <family val="2"/>
      <charset val="134"/>
      <scheme val="minor"/>
    </font>
    <font>
      <sz val="9"/>
      <name val="等线"/>
      <family val="2"/>
      <charset val="134"/>
      <scheme val="minor"/>
    </font>
    <font>
      <sz val="9"/>
      <color rgb="FF000000"/>
      <name val="SimSun"/>
      <charset val="134"/>
    </font>
    <font>
      <sz val="9"/>
      <color rgb="FF000000"/>
      <name val="Arial"/>
      <family val="2"/>
    </font>
    <font>
      <sz val="10"/>
      <color rgb="FF000000"/>
      <name val="Arial"/>
      <family val="2"/>
    </font>
    <font>
      <sz val="10"/>
      <color rgb="FF000000"/>
      <name val="SimSun"/>
      <charset val="134"/>
    </font>
    <font>
      <b/>
      <sz val="16"/>
      <color rgb="FF000000"/>
      <name val="宋体"/>
      <family val="3"/>
      <charset val="134"/>
    </font>
    <font>
      <sz val="12"/>
      <color rgb="FF000000"/>
      <name val="宋体"/>
      <family val="3"/>
      <charset val="134"/>
    </font>
    <font>
      <sz val="10"/>
      <color rgb="FF000000"/>
      <name val="宋体"/>
      <family val="3"/>
      <charset val="134"/>
    </font>
    <font>
      <sz val="9"/>
      <color rgb="FF000000"/>
      <name val="宋体"/>
      <family val="3"/>
      <charset val="134"/>
    </font>
    <font>
      <sz val="9"/>
      <color rgb="FF000000"/>
      <name val="等线"/>
      <family val="3"/>
      <charset val="134"/>
      <scheme val="minor"/>
    </font>
    <font>
      <sz val="9"/>
      <color indexed="8"/>
      <name val="宋体"/>
      <family val="3"/>
      <charset val="134"/>
    </font>
    <font>
      <sz val="9"/>
      <name val="宋体"/>
      <family val="3"/>
      <charset val="134"/>
    </font>
    <font>
      <sz val="10"/>
      <name val="宋体"/>
      <family val="3"/>
      <charset val="134"/>
    </font>
    <font>
      <sz val="10"/>
      <color indexed="8"/>
      <name val="宋体"/>
      <family val="3"/>
      <charset val="134"/>
    </font>
  </fonts>
  <fills count="4">
    <fill>
      <patternFill patternType="none"/>
    </fill>
    <fill>
      <patternFill patternType="gray125"/>
    </fill>
    <fill>
      <patternFill patternType="solid">
        <fgColor rgb="FFFFFFFF"/>
        <bgColor indexed="64"/>
      </patternFill>
    </fill>
    <fill>
      <patternFill patternType="solid">
        <fgColor indexed="9"/>
        <bgColor indexed="64"/>
      </patternFill>
    </fill>
  </fills>
  <borders count="4">
    <border>
      <left/>
      <right/>
      <top/>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style="thin">
        <color auto="1"/>
      </bottom>
      <diagonal/>
    </border>
    <border>
      <left/>
      <right/>
      <top/>
      <bottom style="thin">
        <color rgb="FF000000"/>
      </bottom>
      <diagonal/>
    </border>
  </borders>
  <cellStyleXfs count="1">
    <xf numFmtId="0" fontId="0" fillId="0" borderId="0">
      <alignment vertical="center"/>
    </xf>
  </cellStyleXfs>
  <cellXfs count="37">
    <xf numFmtId="0" fontId="0" fillId="0" borderId="0" xfId="0">
      <alignment vertical="center"/>
    </xf>
    <xf numFmtId="0" fontId="3" fillId="0" borderId="1" xfId="0" applyNumberFormat="1" applyFont="1" applyBorder="1" applyAlignment="1">
      <alignment horizontal="center" vertical="center" wrapText="1"/>
    </xf>
    <xf numFmtId="0" fontId="2" fillId="0" borderId="1" xfId="0" applyNumberFormat="1" applyFont="1" applyBorder="1" applyAlignment="1">
      <alignment horizontal="center" vertical="center" wrapText="1"/>
    </xf>
    <xf numFmtId="49" fontId="2" fillId="0" borderId="1" xfId="0" applyNumberFormat="1" applyFont="1" applyBorder="1" applyAlignment="1">
      <alignment horizontal="center" vertical="center" wrapText="1"/>
    </xf>
    <xf numFmtId="49" fontId="2" fillId="0" borderId="1" xfId="0" applyNumberFormat="1" applyFont="1" applyBorder="1" applyAlignment="1">
      <alignment horizontal="center" vertical="center"/>
    </xf>
    <xf numFmtId="49" fontId="2" fillId="2" borderId="1" xfId="0" applyNumberFormat="1" applyFont="1" applyFill="1" applyBorder="1" applyAlignment="1">
      <alignment horizontal="center" vertical="center" wrapText="1"/>
    </xf>
    <xf numFmtId="0" fontId="4" fillId="0" borderId="1" xfId="0" applyNumberFormat="1" applyFont="1" applyBorder="1" applyAlignment="1">
      <alignment horizontal="center" vertical="center" wrapText="1"/>
    </xf>
    <xf numFmtId="0" fontId="5" fillId="0" borderId="1" xfId="0" applyNumberFormat="1" applyFont="1" applyBorder="1" applyAlignment="1">
      <alignment horizontal="center" vertical="center" wrapText="1"/>
    </xf>
    <xf numFmtId="0" fontId="7" fillId="0" borderId="0" xfId="0" applyNumberFormat="1" applyFont="1" applyBorder="1" applyAlignment="1">
      <alignment horizontal="center" vertical="center" wrapText="1"/>
    </xf>
    <xf numFmtId="0" fontId="7" fillId="0" borderId="3" xfId="0" applyNumberFormat="1" applyFont="1" applyBorder="1" applyAlignment="1">
      <alignment vertical="center" wrapText="1"/>
    </xf>
    <xf numFmtId="0" fontId="8" fillId="0" borderId="1" xfId="0" applyNumberFormat="1" applyFont="1" applyBorder="1" applyAlignment="1">
      <alignment horizontal="center" vertical="center" wrapText="1"/>
    </xf>
    <xf numFmtId="0" fontId="9" fillId="0" borderId="1" xfId="0" applyNumberFormat="1" applyFont="1" applyBorder="1" applyAlignment="1">
      <alignment horizontal="center" vertical="center" wrapText="1"/>
    </xf>
    <xf numFmtId="49" fontId="9" fillId="0" borderId="1" xfId="0" applyNumberFormat="1" applyFont="1" applyBorder="1" applyAlignment="1">
      <alignment horizontal="center" vertical="center"/>
    </xf>
    <xf numFmtId="49" fontId="9" fillId="2" borderId="1" xfId="0" applyNumberFormat="1" applyFont="1" applyFill="1" applyBorder="1" applyAlignment="1">
      <alignment horizontal="center" vertical="center" wrapText="1"/>
    </xf>
    <xf numFmtId="49" fontId="9" fillId="0" borderId="1" xfId="0" applyNumberFormat="1" applyFont="1" applyBorder="1" applyAlignment="1">
      <alignment horizontal="center" vertical="center" wrapText="1"/>
    </xf>
    <xf numFmtId="176" fontId="9" fillId="0" borderId="1" xfId="0" applyNumberFormat="1" applyFont="1" applyBorder="1" applyAlignment="1">
      <alignment horizontal="center" vertical="center" wrapText="1"/>
    </xf>
    <xf numFmtId="177" fontId="9" fillId="0" borderId="1" xfId="0" applyNumberFormat="1" applyFont="1" applyBorder="1" applyAlignment="1">
      <alignment horizontal="center" vertical="center" wrapText="1"/>
    </xf>
    <xf numFmtId="0" fontId="10" fillId="0" borderId="1" xfId="0" applyNumberFormat="1" applyFont="1" applyBorder="1" applyAlignment="1">
      <alignment horizontal="center" vertical="center" wrapText="1"/>
    </xf>
    <xf numFmtId="0" fontId="11" fillId="0" borderId="2" xfId="0" applyFont="1" applyFill="1" applyBorder="1" applyAlignment="1">
      <alignment horizontal="center" vertical="center" wrapText="1"/>
    </xf>
    <xf numFmtId="49" fontId="11" fillId="0" borderId="2" xfId="0" applyNumberFormat="1" applyFont="1" applyFill="1" applyBorder="1" applyAlignment="1">
      <alignment horizontal="center" vertical="center" wrapText="1"/>
    </xf>
    <xf numFmtId="178" fontId="11" fillId="0" borderId="2" xfId="0" applyNumberFormat="1" applyFont="1" applyFill="1" applyBorder="1" applyAlignment="1">
      <alignment horizontal="center" vertical="center" wrapText="1"/>
    </xf>
    <xf numFmtId="0" fontId="12" fillId="0" borderId="2" xfId="0" applyFont="1" applyFill="1" applyBorder="1" applyAlignment="1">
      <alignment horizontal="center" vertical="center" wrapText="1"/>
    </xf>
    <xf numFmtId="0" fontId="13" fillId="0" borderId="2" xfId="0" applyFont="1" applyFill="1" applyBorder="1" applyAlignment="1">
      <alignment horizontal="center" vertical="center" wrapText="1"/>
    </xf>
    <xf numFmtId="49" fontId="12" fillId="0" borderId="2" xfId="0" applyNumberFormat="1" applyFont="1" applyFill="1" applyBorder="1" applyAlignment="1">
      <alignment horizontal="center" vertical="center"/>
    </xf>
    <xf numFmtId="49" fontId="12" fillId="3" borderId="2" xfId="0" applyNumberFormat="1" applyFont="1" applyFill="1" applyBorder="1" applyAlignment="1">
      <alignment horizontal="center" vertical="center" wrapText="1"/>
    </xf>
    <xf numFmtId="0" fontId="11" fillId="0" borderId="1" xfId="0" applyFont="1" applyFill="1" applyBorder="1" applyAlignment="1">
      <alignment horizontal="center" vertical="center" wrapText="1"/>
    </xf>
    <xf numFmtId="49" fontId="12" fillId="0" borderId="2" xfId="0" applyNumberFormat="1" applyFont="1" applyFill="1" applyBorder="1" applyAlignment="1">
      <alignment horizontal="center" vertical="center" wrapText="1"/>
    </xf>
    <xf numFmtId="0" fontId="9" fillId="0" borderId="2" xfId="0" applyFont="1" applyFill="1" applyBorder="1" applyAlignment="1">
      <alignment horizontal="center" vertical="center" wrapText="1"/>
    </xf>
    <xf numFmtId="49" fontId="9" fillId="0" borderId="2" xfId="0" applyNumberFormat="1" applyFont="1" applyFill="1" applyBorder="1" applyAlignment="1">
      <alignment horizontal="center" vertical="center"/>
    </xf>
    <xf numFmtId="0" fontId="11" fillId="0" borderId="2" xfId="0" applyFont="1" applyBorder="1" applyAlignment="1">
      <alignment horizontal="center" vertical="center" wrapText="1"/>
    </xf>
    <xf numFmtId="0" fontId="12" fillId="0" borderId="2" xfId="0" applyNumberFormat="1" applyFont="1" applyBorder="1" applyAlignment="1">
      <alignment horizontal="center" vertical="center" wrapText="1"/>
    </xf>
    <xf numFmtId="0" fontId="6" fillId="0" borderId="0" xfId="0" applyNumberFormat="1" applyFont="1" applyBorder="1" applyAlignment="1">
      <alignment horizontal="center" vertical="center" wrapText="1"/>
    </xf>
    <xf numFmtId="0" fontId="7" fillId="0" borderId="0" xfId="0" applyNumberFormat="1" applyFont="1" applyBorder="1" applyAlignment="1">
      <alignment horizontal="center" vertical="center" wrapText="1"/>
    </xf>
    <xf numFmtId="0" fontId="7" fillId="0" borderId="0" xfId="0" applyNumberFormat="1" applyFont="1" applyBorder="1" applyAlignment="1">
      <alignment horizontal="left" vertical="center" wrapText="1"/>
    </xf>
    <xf numFmtId="0" fontId="7" fillId="0" borderId="3" xfId="0" applyNumberFormat="1" applyFont="1" applyBorder="1" applyAlignment="1">
      <alignment horizontal="left" vertical="center" wrapText="1"/>
    </xf>
    <xf numFmtId="49" fontId="8" fillId="0" borderId="1" xfId="0" applyNumberFormat="1" applyFont="1" applyBorder="1" applyAlignment="1">
      <alignment horizontal="center" vertical="center" wrapText="1"/>
    </xf>
    <xf numFmtId="0" fontId="8" fillId="0" borderId="1" xfId="0" applyNumberFormat="1" applyFont="1" applyBorder="1" applyAlignment="1">
      <alignment horizontal="center" vertical="center" wrapText="1"/>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Q43"/>
  <sheetViews>
    <sheetView tabSelected="1" topLeftCell="A40" workbookViewId="0">
      <selection sqref="A1:Q2"/>
    </sheetView>
  </sheetViews>
  <sheetFormatPr defaultRowHeight="14.25"/>
  <cols>
    <col min="4" max="4" width="11.75" bestFit="1" customWidth="1"/>
    <col min="6" max="6" width="15.125" customWidth="1"/>
    <col min="17" max="17" width="18.25" customWidth="1"/>
  </cols>
  <sheetData>
    <row r="1" spans="1:17">
      <c r="A1" s="31" t="s">
        <v>198</v>
      </c>
      <c r="B1" s="31"/>
      <c r="C1" s="31"/>
      <c r="D1" s="31"/>
      <c r="E1" s="31"/>
      <c r="F1" s="31"/>
      <c r="G1" s="31"/>
      <c r="H1" s="31"/>
      <c r="I1" s="31"/>
      <c r="J1" s="31"/>
      <c r="K1" s="31"/>
      <c r="L1" s="31"/>
      <c r="M1" s="31"/>
      <c r="N1" s="31"/>
      <c r="O1" s="31"/>
      <c r="P1" s="31"/>
      <c r="Q1" s="31"/>
    </row>
    <row r="2" spans="1:17">
      <c r="A2" s="31"/>
      <c r="B2" s="31"/>
      <c r="C2" s="31"/>
      <c r="D2" s="31"/>
      <c r="E2" s="31"/>
      <c r="F2" s="31"/>
      <c r="G2" s="31"/>
      <c r="H2" s="31"/>
      <c r="I2" s="31"/>
      <c r="J2" s="31"/>
      <c r="K2" s="31"/>
      <c r="L2" s="31"/>
      <c r="M2" s="31"/>
      <c r="N2" s="31"/>
      <c r="O2" s="31"/>
      <c r="P2" s="31"/>
      <c r="Q2" s="31"/>
    </row>
    <row r="3" spans="1:17">
      <c r="A3" s="32" t="s">
        <v>197</v>
      </c>
      <c r="B3" s="32"/>
      <c r="C3" s="32"/>
      <c r="D3" s="32"/>
      <c r="E3" s="32"/>
      <c r="F3" s="32"/>
      <c r="G3" s="33"/>
      <c r="H3" s="33"/>
      <c r="I3" s="33"/>
      <c r="J3" s="8"/>
      <c r="K3" s="8"/>
      <c r="L3" s="9"/>
      <c r="M3" s="34" t="s">
        <v>86</v>
      </c>
      <c r="N3" s="34"/>
      <c r="O3" s="34"/>
      <c r="P3" s="34"/>
      <c r="Q3" s="9"/>
    </row>
    <row r="4" spans="1:17" ht="13.9" customHeight="1">
      <c r="A4" s="35" t="s">
        <v>0</v>
      </c>
      <c r="B4" s="36" t="s">
        <v>1</v>
      </c>
      <c r="C4" s="36" t="s">
        <v>27</v>
      </c>
      <c r="D4" s="36" t="s">
        <v>32</v>
      </c>
      <c r="E4" s="36" t="s">
        <v>39</v>
      </c>
      <c r="F4" s="36" t="s">
        <v>46</v>
      </c>
      <c r="G4" s="36" t="s">
        <v>50</v>
      </c>
      <c r="H4" s="36" t="s">
        <v>59</v>
      </c>
      <c r="I4" s="36"/>
      <c r="J4" s="36"/>
      <c r="K4" s="36"/>
      <c r="L4" s="36"/>
      <c r="M4" s="36" t="s">
        <v>87</v>
      </c>
      <c r="N4" s="36" t="s">
        <v>89</v>
      </c>
      <c r="O4" s="36"/>
      <c r="P4" s="36"/>
      <c r="Q4" s="36" t="s">
        <v>93</v>
      </c>
    </row>
    <row r="5" spans="1:17">
      <c r="A5" s="35"/>
      <c r="B5" s="36"/>
      <c r="C5" s="36"/>
      <c r="D5" s="36"/>
      <c r="E5" s="36"/>
      <c r="F5" s="36"/>
      <c r="G5" s="36"/>
      <c r="H5" s="10" t="s">
        <v>60</v>
      </c>
      <c r="I5" s="10" t="s">
        <v>75</v>
      </c>
      <c r="J5" s="10" t="s">
        <v>83</v>
      </c>
      <c r="K5" s="10" t="s">
        <v>84</v>
      </c>
      <c r="L5" s="10" t="s">
        <v>85</v>
      </c>
      <c r="M5" s="36"/>
      <c r="N5" s="10" t="s">
        <v>90</v>
      </c>
      <c r="O5" s="10" t="s">
        <v>91</v>
      </c>
      <c r="P5" s="10" t="s">
        <v>92</v>
      </c>
      <c r="Q5" s="36"/>
    </row>
    <row r="6" spans="1:17" ht="61.9" customHeight="1">
      <c r="A6" s="11">
        <v>1</v>
      </c>
      <c r="B6" s="2" t="s">
        <v>2</v>
      </c>
      <c r="C6" s="2" t="s">
        <v>28</v>
      </c>
      <c r="D6" s="15">
        <v>36892</v>
      </c>
      <c r="E6" s="2" t="s">
        <v>40</v>
      </c>
      <c r="F6" s="16">
        <v>43748</v>
      </c>
      <c r="G6" s="11"/>
      <c r="H6" s="4" t="s">
        <v>61</v>
      </c>
      <c r="I6" s="12"/>
      <c r="J6" s="12"/>
      <c r="K6" s="11"/>
      <c r="L6" s="11"/>
      <c r="M6" s="11">
        <v>43</v>
      </c>
      <c r="N6" s="11">
        <v>33</v>
      </c>
      <c r="O6" s="11">
        <v>4</v>
      </c>
      <c r="P6" s="11">
        <v>6</v>
      </c>
      <c r="Q6" s="6" t="s">
        <v>94</v>
      </c>
    </row>
    <row r="7" spans="1:17" ht="47.65" customHeight="1">
      <c r="A7" s="11">
        <v>2</v>
      </c>
      <c r="B7" s="11" t="s">
        <v>119</v>
      </c>
      <c r="C7" s="2" t="s">
        <v>28</v>
      </c>
      <c r="D7" s="15">
        <v>36892</v>
      </c>
      <c r="E7" s="2" t="s">
        <v>40</v>
      </c>
      <c r="F7" s="16">
        <v>43908</v>
      </c>
      <c r="G7" s="11"/>
      <c r="H7" s="12" t="s">
        <v>130</v>
      </c>
      <c r="I7" s="12"/>
      <c r="J7" s="12"/>
      <c r="K7" s="11"/>
      <c r="L7" s="11"/>
      <c r="M7" s="11">
        <v>43</v>
      </c>
      <c r="N7" s="11">
        <v>31</v>
      </c>
      <c r="O7" s="11">
        <v>3</v>
      </c>
      <c r="P7" s="11">
        <v>9</v>
      </c>
      <c r="Q7" s="6" t="s">
        <v>95</v>
      </c>
    </row>
    <row r="8" spans="1:17" ht="178.5">
      <c r="A8" s="11">
        <v>3</v>
      </c>
      <c r="B8" s="11" t="s">
        <v>120</v>
      </c>
      <c r="C8" s="11" t="s">
        <v>123</v>
      </c>
      <c r="D8" s="15">
        <v>36923</v>
      </c>
      <c r="E8" s="2" t="s">
        <v>41</v>
      </c>
      <c r="F8" s="15">
        <v>43739</v>
      </c>
      <c r="G8" s="11"/>
      <c r="H8" s="12" t="s">
        <v>131</v>
      </c>
      <c r="I8" s="12"/>
      <c r="J8" s="12"/>
      <c r="K8" s="11"/>
      <c r="L8" s="11"/>
      <c r="M8" s="11">
        <v>43</v>
      </c>
      <c r="N8" s="11">
        <v>29</v>
      </c>
      <c r="O8" s="11">
        <v>7</v>
      </c>
      <c r="P8" s="11">
        <v>7</v>
      </c>
      <c r="Q8" s="6" t="s">
        <v>96</v>
      </c>
    </row>
    <row r="9" spans="1:17" ht="264">
      <c r="A9" s="11">
        <v>4</v>
      </c>
      <c r="B9" s="2" t="s">
        <v>3</v>
      </c>
      <c r="C9" s="2" t="s">
        <v>28</v>
      </c>
      <c r="D9" s="15">
        <v>36831</v>
      </c>
      <c r="E9" s="2" t="s">
        <v>41</v>
      </c>
      <c r="F9" s="16">
        <v>43747</v>
      </c>
      <c r="G9" s="11"/>
      <c r="H9" s="4" t="s">
        <v>62</v>
      </c>
      <c r="I9" s="12"/>
      <c r="J9" s="12"/>
      <c r="K9" s="11"/>
      <c r="L9" s="11"/>
      <c r="M9" s="11">
        <v>43</v>
      </c>
      <c r="N9" s="11">
        <v>36</v>
      </c>
      <c r="O9" s="11">
        <v>6</v>
      </c>
      <c r="P9" s="11">
        <v>1</v>
      </c>
      <c r="Q9" s="7" t="s">
        <v>97</v>
      </c>
    </row>
    <row r="10" spans="1:17" ht="104.65" customHeight="1">
      <c r="A10" s="11">
        <v>5</v>
      </c>
      <c r="B10" s="2" t="s">
        <v>4</v>
      </c>
      <c r="C10" s="2" t="s">
        <v>28</v>
      </c>
      <c r="D10" s="15">
        <v>36982</v>
      </c>
      <c r="E10" s="2" t="s">
        <v>40</v>
      </c>
      <c r="F10" s="16">
        <v>43778</v>
      </c>
      <c r="G10" s="11" t="s">
        <v>51</v>
      </c>
      <c r="H10" s="4" t="s">
        <v>63</v>
      </c>
      <c r="I10" s="12"/>
      <c r="J10" s="12"/>
      <c r="K10" s="11"/>
      <c r="L10" s="11"/>
      <c r="M10" s="11">
        <v>43</v>
      </c>
      <c r="N10" s="11">
        <v>36</v>
      </c>
      <c r="O10" s="11">
        <v>3</v>
      </c>
      <c r="P10" s="11">
        <v>4</v>
      </c>
      <c r="Q10" s="7" t="s">
        <v>98</v>
      </c>
    </row>
    <row r="11" spans="1:17" ht="99" customHeight="1">
      <c r="A11" s="11">
        <v>6</v>
      </c>
      <c r="B11" s="11" t="s">
        <v>121</v>
      </c>
      <c r="C11" s="2" t="s">
        <v>28</v>
      </c>
      <c r="D11" s="16">
        <v>36864</v>
      </c>
      <c r="E11" s="2" t="s">
        <v>41</v>
      </c>
      <c r="F11" s="16">
        <v>44136</v>
      </c>
      <c r="G11" s="11"/>
      <c r="H11" s="5" t="s">
        <v>64</v>
      </c>
      <c r="I11" s="13"/>
      <c r="J11" s="13"/>
      <c r="K11" s="11"/>
      <c r="L11" s="11"/>
      <c r="M11" s="11">
        <v>43</v>
      </c>
      <c r="N11" s="11">
        <v>31</v>
      </c>
      <c r="O11" s="11">
        <v>4</v>
      </c>
      <c r="P11" s="11">
        <v>8</v>
      </c>
      <c r="Q11" s="7" t="s">
        <v>99</v>
      </c>
    </row>
    <row r="12" spans="1:17" ht="300">
      <c r="A12" s="11">
        <v>7</v>
      </c>
      <c r="B12" s="2" t="s">
        <v>5</v>
      </c>
      <c r="C12" s="2" t="s">
        <v>28</v>
      </c>
      <c r="D12" s="15">
        <v>36861</v>
      </c>
      <c r="E12" s="2" t="s">
        <v>40</v>
      </c>
      <c r="F12" s="16">
        <v>43959</v>
      </c>
      <c r="G12" s="11"/>
      <c r="H12" s="3" t="s">
        <v>65</v>
      </c>
      <c r="I12" s="14"/>
      <c r="J12" s="14"/>
      <c r="K12" s="11"/>
      <c r="L12" s="11"/>
      <c r="M12" s="11">
        <v>43</v>
      </c>
      <c r="N12" s="11">
        <v>32</v>
      </c>
      <c r="O12" s="11">
        <v>2</v>
      </c>
      <c r="P12" s="11">
        <v>9</v>
      </c>
      <c r="Q12" s="7" t="s">
        <v>100</v>
      </c>
    </row>
    <row r="13" spans="1:17" ht="117" customHeight="1">
      <c r="A13" s="11">
        <v>8</v>
      </c>
      <c r="B13" s="2" t="s">
        <v>6</v>
      </c>
      <c r="C13" s="2" t="s">
        <v>28</v>
      </c>
      <c r="D13" s="15">
        <v>36923</v>
      </c>
      <c r="E13" s="2" t="s">
        <v>40</v>
      </c>
      <c r="F13" s="16">
        <v>43739</v>
      </c>
      <c r="G13" s="11"/>
      <c r="H13" s="3" t="s">
        <v>66</v>
      </c>
      <c r="I13" s="14"/>
      <c r="J13" s="14"/>
      <c r="K13" s="11"/>
      <c r="L13" s="11"/>
      <c r="M13" s="11">
        <v>43</v>
      </c>
      <c r="N13" s="11">
        <v>32</v>
      </c>
      <c r="O13" s="11">
        <v>3</v>
      </c>
      <c r="P13" s="11">
        <v>8</v>
      </c>
      <c r="Q13" s="7" t="s">
        <v>101</v>
      </c>
    </row>
    <row r="14" spans="1:17" ht="64.5" customHeight="1">
      <c r="A14" s="11">
        <v>9</v>
      </c>
      <c r="B14" s="2" t="s">
        <v>7</v>
      </c>
      <c r="C14" s="2" t="s">
        <v>28</v>
      </c>
      <c r="D14" s="15">
        <v>36465</v>
      </c>
      <c r="E14" s="2" t="s">
        <v>40</v>
      </c>
      <c r="F14" s="16">
        <v>44136</v>
      </c>
      <c r="G14" s="2" t="s">
        <v>52</v>
      </c>
      <c r="H14" s="3" t="s">
        <v>67</v>
      </c>
      <c r="I14" s="14"/>
      <c r="J14" s="14"/>
      <c r="K14" s="11"/>
      <c r="L14" s="11"/>
      <c r="M14" s="11">
        <v>43</v>
      </c>
      <c r="N14" s="11">
        <v>35</v>
      </c>
      <c r="O14" s="11">
        <v>1</v>
      </c>
      <c r="P14" s="11">
        <v>7</v>
      </c>
      <c r="Q14" s="7" t="s">
        <v>102</v>
      </c>
    </row>
    <row r="15" spans="1:17" ht="409.5">
      <c r="A15" s="11">
        <v>10</v>
      </c>
      <c r="B15" s="2" t="s">
        <v>8</v>
      </c>
      <c r="C15" s="2" t="s">
        <v>29</v>
      </c>
      <c r="D15" s="15">
        <v>37165</v>
      </c>
      <c r="E15" s="2" t="s">
        <v>40</v>
      </c>
      <c r="F15" s="16">
        <v>44073</v>
      </c>
      <c r="G15" s="11"/>
      <c r="H15" s="3" t="s">
        <v>68</v>
      </c>
      <c r="I15" s="14"/>
      <c r="J15" s="14"/>
      <c r="K15" s="11"/>
      <c r="L15" s="11"/>
      <c r="M15" s="11">
        <v>43</v>
      </c>
      <c r="N15" s="11">
        <v>27</v>
      </c>
      <c r="O15" s="11">
        <v>6</v>
      </c>
      <c r="P15" s="11">
        <v>10</v>
      </c>
      <c r="Q15" s="7" t="s">
        <v>196</v>
      </c>
    </row>
    <row r="16" spans="1:17" ht="89.65" customHeight="1">
      <c r="A16" s="11">
        <v>11</v>
      </c>
      <c r="B16" s="1" t="s">
        <v>9</v>
      </c>
      <c r="C16" s="2" t="s">
        <v>29</v>
      </c>
      <c r="D16" s="15">
        <v>36770</v>
      </c>
      <c r="E16" s="11" t="s">
        <v>129</v>
      </c>
      <c r="F16" s="15">
        <v>44075</v>
      </c>
      <c r="G16" s="11"/>
      <c r="H16" s="14" t="s">
        <v>132</v>
      </c>
      <c r="I16" s="14"/>
      <c r="J16" s="14"/>
      <c r="K16" s="11"/>
      <c r="L16" s="11"/>
      <c r="M16" s="11">
        <v>43</v>
      </c>
      <c r="N16" s="11">
        <v>25</v>
      </c>
      <c r="O16" s="11">
        <v>9</v>
      </c>
      <c r="P16" s="11">
        <v>9</v>
      </c>
      <c r="Q16" s="6" t="s">
        <v>103</v>
      </c>
    </row>
    <row r="17" spans="1:17" ht="140.25">
      <c r="A17" s="11">
        <v>12</v>
      </c>
      <c r="B17" s="2" t="s">
        <v>10</v>
      </c>
      <c r="C17" s="2" t="s">
        <v>29</v>
      </c>
      <c r="D17" s="16">
        <v>36724</v>
      </c>
      <c r="E17" s="2" t="s">
        <v>42</v>
      </c>
      <c r="F17" s="3" t="s">
        <v>47</v>
      </c>
      <c r="G17" s="11"/>
      <c r="H17" s="2" t="s">
        <v>69</v>
      </c>
      <c r="I17" s="11"/>
      <c r="J17" s="11"/>
      <c r="K17" s="11"/>
      <c r="L17" s="11"/>
      <c r="M17" s="3" t="s">
        <v>88</v>
      </c>
      <c r="N17" s="11">
        <v>36</v>
      </c>
      <c r="O17" s="11">
        <v>2</v>
      </c>
      <c r="P17" s="11">
        <v>5</v>
      </c>
      <c r="Q17" s="6" t="s">
        <v>104</v>
      </c>
    </row>
    <row r="18" spans="1:17" ht="56.25">
      <c r="A18" s="11">
        <v>13</v>
      </c>
      <c r="B18" s="11" t="s">
        <v>122</v>
      </c>
      <c r="C18" s="11" t="s">
        <v>123</v>
      </c>
      <c r="D18" s="14" t="s">
        <v>124</v>
      </c>
      <c r="E18" s="2" t="s">
        <v>43</v>
      </c>
      <c r="F18" s="15">
        <v>43770</v>
      </c>
      <c r="G18" s="11"/>
      <c r="H18" s="11" t="s">
        <v>133</v>
      </c>
      <c r="I18" s="11"/>
      <c r="J18" s="11"/>
      <c r="K18" s="11"/>
      <c r="L18" s="11"/>
      <c r="M18" s="11">
        <v>43</v>
      </c>
      <c r="N18" s="11">
        <v>29</v>
      </c>
      <c r="O18" s="11">
        <v>5</v>
      </c>
      <c r="P18" s="11">
        <v>9</v>
      </c>
      <c r="Q18" s="7" t="s">
        <v>105</v>
      </c>
    </row>
    <row r="19" spans="1:17" ht="409.5">
      <c r="A19" s="11">
        <v>14</v>
      </c>
      <c r="B19" s="2" t="s">
        <v>11</v>
      </c>
      <c r="C19" s="2" t="s">
        <v>28</v>
      </c>
      <c r="D19" s="16">
        <v>37103</v>
      </c>
      <c r="E19" s="2" t="s">
        <v>40</v>
      </c>
      <c r="F19" s="15">
        <v>43922</v>
      </c>
      <c r="G19" s="2" t="s">
        <v>53</v>
      </c>
      <c r="H19" s="2" t="s">
        <v>70</v>
      </c>
      <c r="I19" s="11"/>
      <c r="J19" s="11"/>
      <c r="K19" s="11"/>
      <c r="L19" s="11"/>
      <c r="M19" s="11">
        <v>43</v>
      </c>
      <c r="N19" s="11">
        <v>30</v>
      </c>
      <c r="O19" s="11">
        <v>3</v>
      </c>
      <c r="P19" s="11">
        <v>10</v>
      </c>
      <c r="Q19" s="7" t="s">
        <v>106</v>
      </c>
    </row>
    <row r="20" spans="1:17" ht="75.400000000000006" customHeight="1">
      <c r="A20" s="11">
        <v>15</v>
      </c>
      <c r="B20" s="2" t="s">
        <v>12</v>
      </c>
      <c r="C20" s="2" t="s">
        <v>28</v>
      </c>
      <c r="D20" s="16">
        <v>36896</v>
      </c>
      <c r="E20" s="2" t="s">
        <v>40</v>
      </c>
      <c r="F20" s="16">
        <v>43739</v>
      </c>
      <c r="G20" s="11"/>
      <c r="H20" s="2" t="s">
        <v>71</v>
      </c>
      <c r="I20" s="11"/>
      <c r="J20" s="11"/>
      <c r="K20" s="11"/>
      <c r="L20" s="11"/>
      <c r="M20" s="11">
        <v>43</v>
      </c>
      <c r="N20" s="11">
        <v>26</v>
      </c>
      <c r="O20" s="11">
        <v>10</v>
      </c>
      <c r="P20" s="11">
        <v>7</v>
      </c>
      <c r="Q20" s="7" t="s">
        <v>107</v>
      </c>
    </row>
    <row r="21" spans="1:17" ht="61.5" customHeight="1">
      <c r="A21" s="11">
        <v>16</v>
      </c>
      <c r="B21" s="2" t="s">
        <v>13</v>
      </c>
      <c r="C21" s="2" t="s">
        <v>28</v>
      </c>
      <c r="D21" s="16">
        <v>36822</v>
      </c>
      <c r="E21" s="2" t="s">
        <v>40</v>
      </c>
      <c r="F21" s="16">
        <v>44136</v>
      </c>
      <c r="G21" s="11"/>
      <c r="H21" s="2" t="s">
        <v>72</v>
      </c>
      <c r="I21" s="11"/>
      <c r="J21" s="11"/>
      <c r="K21" s="11"/>
      <c r="L21" s="11"/>
      <c r="M21" s="11">
        <v>43</v>
      </c>
      <c r="N21" s="11">
        <v>31</v>
      </c>
      <c r="O21" s="11">
        <v>3</v>
      </c>
      <c r="P21" s="11">
        <v>9</v>
      </c>
      <c r="Q21" s="7" t="s">
        <v>108</v>
      </c>
    </row>
    <row r="22" spans="1:17" ht="79.900000000000006" customHeight="1">
      <c r="A22" s="11">
        <v>17</v>
      </c>
      <c r="B22" s="2" t="s">
        <v>14</v>
      </c>
      <c r="C22" s="2" t="s">
        <v>28</v>
      </c>
      <c r="D22" s="16">
        <v>36810</v>
      </c>
      <c r="E22" s="2" t="s">
        <v>40</v>
      </c>
      <c r="F22" s="16">
        <v>44153</v>
      </c>
      <c r="G22" s="11"/>
      <c r="H22" s="2" t="s">
        <v>73</v>
      </c>
      <c r="I22" s="11"/>
      <c r="J22" s="11"/>
      <c r="K22" s="11"/>
      <c r="L22" s="11"/>
      <c r="M22" s="17">
        <v>43</v>
      </c>
      <c r="N22" s="17">
        <v>36</v>
      </c>
      <c r="O22" s="17">
        <v>3</v>
      </c>
      <c r="P22" s="17">
        <v>4</v>
      </c>
      <c r="Q22" s="7" t="s">
        <v>109</v>
      </c>
    </row>
    <row r="23" spans="1:17" ht="103.15" customHeight="1">
      <c r="A23" s="11">
        <v>18</v>
      </c>
      <c r="B23" s="18" t="s">
        <v>15</v>
      </c>
      <c r="C23" s="18" t="s">
        <v>30</v>
      </c>
      <c r="D23" s="19" t="s">
        <v>33</v>
      </c>
      <c r="E23" s="18" t="s">
        <v>44</v>
      </c>
      <c r="F23" s="20">
        <v>2019.1</v>
      </c>
      <c r="G23" s="18" t="s">
        <v>54</v>
      </c>
      <c r="H23" s="21"/>
      <c r="I23" s="21" t="s">
        <v>76</v>
      </c>
      <c r="J23" s="21"/>
      <c r="K23" s="21"/>
      <c r="L23" s="21"/>
      <c r="M23" s="18">
        <v>47</v>
      </c>
      <c r="N23" s="21">
        <v>24</v>
      </c>
      <c r="O23" s="21">
        <v>0</v>
      </c>
      <c r="P23" s="21">
        <v>23</v>
      </c>
      <c r="Q23" s="22" t="s">
        <v>110</v>
      </c>
    </row>
    <row r="24" spans="1:17" ht="89.65" customHeight="1">
      <c r="A24" s="11">
        <v>19</v>
      </c>
      <c r="B24" s="18" t="s">
        <v>16</v>
      </c>
      <c r="C24" s="18" t="s">
        <v>30</v>
      </c>
      <c r="D24" s="19" t="s">
        <v>125</v>
      </c>
      <c r="E24" s="18" t="s">
        <v>44</v>
      </c>
      <c r="F24" s="20">
        <v>2019.1</v>
      </c>
      <c r="G24" s="18" t="s">
        <v>54</v>
      </c>
      <c r="H24" s="23"/>
      <c r="I24" s="23" t="s">
        <v>77</v>
      </c>
      <c r="J24" s="23"/>
      <c r="K24" s="21"/>
      <c r="L24" s="21"/>
      <c r="M24" s="18">
        <v>47</v>
      </c>
      <c r="N24" s="21">
        <v>38</v>
      </c>
      <c r="O24" s="21">
        <v>0</v>
      </c>
      <c r="P24" s="21">
        <v>9</v>
      </c>
      <c r="Q24" s="22" t="s">
        <v>111</v>
      </c>
    </row>
    <row r="25" spans="1:17" ht="64.900000000000006" customHeight="1">
      <c r="A25" s="11">
        <v>20</v>
      </c>
      <c r="B25" s="18" t="s">
        <v>17</v>
      </c>
      <c r="C25" s="18" t="s">
        <v>30</v>
      </c>
      <c r="D25" s="19" t="s">
        <v>34</v>
      </c>
      <c r="E25" s="18" t="s">
        <v>44</v>
      </c>
      <c r="F25" s="20">
        <v>2019.1</v>
      </c>
      <c r="G25" s="18" t="s">
        <v>55</v>
      </c>
      <c r="H25" s="24"/>
      <c r="I25" s="24" t="s">
        <v>134</v>
      </c>
      <c r="J25" s="24"/>
      <c r="K25" s="21"/>
      <c r="L25" s="21"/>
      <c r="M25" s="25">
        <v>47</v>
      </c>
      <c r="N25" s="21">
        <v>38</v>
      </c>
      <c r="O25" s="21">
        <v>0</v>
      </c>
      <c r="P25" s="21">
        <v>9</v>
      </c>
      <c r="Q25" s="22" t="s">
        <v>138</v>
      </c>
    </row>
    <row r="26" spans="1:17" ht="24">
      <c r="A26" s="11">
        <v>21</v>
      </c>
      <c r="B26" s="18" t="s">
        <v>18</v>
      </c>
      <c r="C26" s="18" t="s">
        <v>30</v>
      </c>
      <c r="D26" s="19" t="s">
        <v>126</v>
      </c>
      <c r="E26" s="18" t="s">
        <v>44</v>
      </c>
      <c r="F26" s="20">
        <v>2019.1</v>
      </c>
      <c r="G26" s="18" t="s">
        <v>54</v>
      </c>
      <c r="H26" s="26"/>
      <c r="I26" s="26" t="s">
        <v>135</v>
      </c>
      <c r="J26" s="26"/>
      <c r="K26" s="21"/>
      <c r="L26" s="21"/>
      <c r="M26" s="27">
        <v>47</v>
      </c>
      <c r="N26" s="21">
        <v>31</v>
      </c>
      <c r="O26" s="21">
        <v>0</v>
      </c>
      <c r="P26" s="21">
        <v>17</v>
      </c>
      <c r="Q26" s="22" t="s">
        <v>112</v>
      </c>
    </row>
    <row r="27" spans="1:17" ht="79.150000000000006" customHeight="1">
      <c r="A27" s="11">
        <v>22</v>
      </c>
      <c r="B27" s="18" t="s">
        <v>19</v>
      </c>
      <c r="C27" s="18" t="s">
        <v>30</v>
      </c>
      <c r="D27" s="19" t="s">
        <v>127</v>
      </c>
      <c r="E27" s="18" t="s">
        <v>44</v>
      </c>
      <c r="F27" s="20">
        <v>2019.1</v>
      </c>
      <c r="G27" s="18" t="s">
        <v>54</v>
      </c>
      <c r="H27" s="26"/>
      <c r="I27" s="26" t="s">
        <v>78</v>
      </c>
      <c r="J27" s="26"/>
      <c r="K27" s="21"/>
      <c r="L27" s="21"/>
      <c r="M27" s="18">
        <v>47</v>
      </c>
      <c r="N27" s="21">
        <v>35</v>
      </c>
      <c r="O27" s="21">
        <v>1</v>
      </c>
      <c r="P27" s="21">
        <v>12</v>
      </c>
      <c r="Q27" s="22" t="s">
        <v>139</v>
      </c>
    </row>
    <row r="28" spans="1:17" ht="73.5" customHeight="1">
      <c r="A28" s="11">
        <v>23</v>
      </c>
      <c r="B28" s="18" t="s">
        <v>20</v>
      </c>
      <c r="C28" s="18" t="s">
        <v>30</v>
      </c>
      <c r="D28" s="19" t="s">
        <v>35</v>
      </c>
      <c r="E28" s="18" t="s">
        <v>44</v>
      </c>
      <c r="F28" s="20">
        <v>2019.1</v>
      </c>
      <c r="G28" s="18" t="s">
        <v>54</v>
      </c>
      <c r="H28" s="26"/>
      <c r="I28" s="26" t="s">
        <v>79</v>
      </c>
      <c r="J28" s="26"/>
      <c r="K28" s="21"/>
      <c r="L28" s="21"/>
      <c r="M28" s="25">
        <v>47</v>
      </c>
      <c r="N28" s="21">
        <v>37</v>
      </c>
      <c r="O28" s="21">
        <v>0</v>
      </c>
      <c r="P28" s="21">
        <v>10</v>
      </c>
      <c r="Q28" s="22" t="s">
        <v>113</v>
      </c>
    </row>
    <row r="29" spans="1:17" ht="36">
      <c r="A29" s="11">
        <v>24</v>
      </c>
      <c r="B29" s="18" t="s">
        <v>21</v>
      </c>
      <c r="C29" s="18" t="s">
        <v>30</v>
      </c>
      <c r="D29" s="19" t="s">
        <v>36</v>
      </c>
      <c r="E29" s="18" t="s">
        <v>44</v>
      </c>
      <c r="F29" s="20">
        <v>2019.1</v>
      </c>
      <c r="G29" s="18" t="s">
        <v>56</v>
      </c>
      <c r="H29" s="23"/>
      <c r="I29" s="23" t="s">
        <v>80</v>
      </c>
      <c r="J29" s="23"/>
      <c r="K29" s="21"/>
      <c r="L29" s="21"/>
      <c r="M29" s="27">
        <v>47</v>
      </c>
      <c r="N29" s="21">
        <v>38</v>
      </c>
      <c r="O29" s="21">
        <v>0</v>
      </c>
      <c r="P29" s="21">
        <v>9</v>
      </c>
      <c r="Q29" s="22" t="s">
        <v>114</v>
      </c>
    </row>
    <row r="30" spans="1:17" ht="84" customHeight="1">
      <c r="A30" s="11">
        <v>25</v>
      </c>
      <c r="B30" s="18" t="s">
        <v>22</v>
      </c>
      <c r="C30" s="18" t="s">
        <v>30</v>
      </c>
      <c r="D30" s="19" t="s">
        <v>37</v>
      </c>
      <c r="E30" s="18" t="s">
        <v>44</v>
      </c>
      <c r="F30" s="20">
        <v>2019.1</v>
      </c>
      <c r="G30" s="18" t="s">
        <v>54</v>
      </c>
      <c r="H30" s="23"/>
      <c r="I30" s="23" t="s">
        <v>81</v>
      </c>
      <c r="J30" s="23"/>
      <c r="K30" s="21"/>
      <c r="L30" s="21"/>
      <c r="M30" s="18">
        <v>47</v>
      </c>
      <c r="N30" s="21">
        <v>40</v>
      </c>
      <c r="O30" s="21">
        <v>0</v>
      </c>
      <c r="P30" s="21">
        <v>7</v>
      </c>
      <c r="Q30" s="22" t="s">
        <v>115</v>
      </c>
    </row>
    <row r="31" spans="1:17" ht="89.65" customHeight="1">
      <c r="A31" s="11">
        <v>26</v>
      </c>
      <c r="B31" s="18" t="s">
        <v>23</v>
      </c>
      <c r="C31" s="18" t="s">
        <v>30</v>
      </c>
      <c r="D31" s="19">
        <v>2000.12</v>
      </c>
      <c r="E31" s="18" t="s">
        <v>44</v>
      </c>
      <c r="F31" s="20">
        <v>2019.1</v>
      </c>
      <c r="G31" s="18" t="s">
        <v>57</v>
      </c>
      <c r="H31" s="23"/>
      <c r="I31" s="23" t="s">
        <v>136</v>
      </c>
      <c r="J31" s="23"/>
      <c r="K31" s="21"/>
      <c r="L31" s="21"/>
      <c r="M31" s="25">
        <v>47</v>
      </c>
      <c r="N31" s="21">
        <v>41</v>
      </c>
      <c r="O31" s="21">
        <v>0</v>
      </c>
      <c r="P31" s="21">
        <v>6</v>
      </c>
      <c r="Q31" s="22" t="s">
        <v>140</v>
      </c>
    </row>
    <row r="32" spans="1:17" ht="24">
      <c r="A32" s="11">
        <v>27</v>
      </c>
      <c r="B32" s="18" t="s">
        <v>24</v>
      </c>
      <c r="C32" s="18" t="s">
        <v>30</v>
      </c>
      <c r="D32" s="19" t="s">
        <v>128</v>
      </c>
      <c r="E32" s="18" t="s">
        <v>44</v>
      </c>
      <c r="F32" s="20">
        <v>2019.1</v>
      </c>
      <c r="G32" s="18" t="s">
        <v>58</v>
      </c>
      <c r="H32" s="21"/>
      <c r="I32" s="21" t="s">
        <v>137</v>
      </c>
      <c r="J32" s="21"/>
      <c r="K32" s="21"/>
      <c r="L32" s="21"/>
      <c r="M32" s="27">
        <v>47</v>
      </c>
      <c r="N32" s="21">
        <v>31</v>
      </c>
      <c r="O32" s="21">
        <v>1</v>
      </c>
      <c r="P32" s="21">
        <v>15</v>
      </c>
      <c r="Q32" s="22" t="s">
        <v>116</v>
      </c>
    </row>
    <row r="33" spans="1:17" ht="24">
      <c r="A33" s="11">
        <v>28</v>
      </c>
      <c r="B33" s="18" t="s">
        <v>25</v>
      </c>
      <c r="C33" s="18" t="s">
        <v>31</v>
      </c>
      <c r="D33" s="19">
        <v>1999.5</v>
      </c>
      <c r="E33" s="18" t="s">
        <v>44</v>
      </c>
      <c r="F33" s="20" t="s">
        <v>48</v>
      </c>
      <c r="G33" s="18" t="s">
        <v>54</v>
      </c>
      <c r="H33" s="23"/>
      <c r="I33" s="28" t="s">
        <v>82</v>
      </c>
      <c r="J33" s="23"/>
      <c r="K33" s="21"/>
      <c r="L33" s="21"/>
      <c r="M33" s="18">
        <v>47</v>
      </c>
      <c r="N33" s="21">
        <v>36</v>
      </c>
      <c r="O33" s="21">
        <v>0</v>
      </c>
      <c r="P33" s="21">
        <v>11</v>
      </c>
      <c r="Q33" s="22" t="s">
        <v>116</v>
      </c>
    </row>
    <row r="34" spans="1:17" ht="56.65" customHeight="1">
      <c r="A34" s="11">
        <v>29</v>
      </c>
      <c r="B34" s="18" t="s">
        <v>26</v>
      </c>
      <c r="C34" s="18" t="s">
        <v>30</v>
      </c>
      <c r="D34" s="18" t="s">
        <v>38</v>
      </c>
      <c r="E34" s="18" t="s">
        <v>45</v>
      </c>
      <c r="F34" s="18" t="s">
        <v>49</v>
      </c>
      <c r="G34" s="18" t="s">
        <v>54</v>
      </c>
      <c r="H34" s="23" t="s">
        <v>74</v>
      </c>
      <c r="I34" s="23" t="s">
        <v>74</v>
      </c>
      <c r="J34" s="23"/>
      <c r="K34" s="21"/>
      <c r="L34" s="21"/>
      <c r="M34" s="18">
        <v>6</v>
      </c>
      <c r="N34" s="21">
        <v>6</v>
      </c>
      <c r="O34" s="21">
        <v>0</v>
      </c>
      <c r="P34" s="21">
        <v>0</v>
      </c>
      <c r="Q34" s="22" t="s">
        <v>117</v>
      </c>
    </row>
    <row r="35" spans="1:17" ht="56.25">
      <c r="A35" s="30">
        <v>30</v>
      </c>
      <c r="B35" s="29" t="s">
        <v>141</v>
      </c>
      <c r="C35" s="29" t="s">
        <v>30</v>
      </c>
      <c r="D35" s="29">
        <v>1998.12</v>
      </c>
      <c r="E35" s="29" t="s">
        <v>142</v>
      </c>
      <c r="F35" s="29">
        <v>2018.09</v>
      </c>
      <c r="G35" s="29" t="s">
        <v>54</v>
      </c>
      <c r="H35" s="29" t="s">
        <v>143</v>
      </c>
      <c r="I35" s="29" t="s">
        <v>144</v>
      </c>
      <c r="J35" s="29" t="s">
        <v>145</v>
      </c>
      <c r="K35" s="29"/>
      <c r="L35" s="29"/>
      <c r="M35" s="29">
        <v>42</v>
      </c>
      <c r="N35" s="29">
        <v>32</v>
      </c>
      <c r="O35" s="29">
        <v>0</v>
      </c>
      <c r="P35" s="29">
        <f>M35-N35</f>
        <v>10</v>
      </c>
      <c r="Q35" s="29" t="s">
        <v>146</v>
      </c>
    </row>
    <row r="36" spans="1:17" ht="46.15" customHeight="1">
      <c r="A36" s="30">
        <v>31</v>
      </c>
      <c r="B36" s="29" t="s">
        <v>147</v>
      </c>
      <c r="C36" s="29" t="s">
        <v>30</v>
      </c>
      <c r="D36" s="29" t="s">
        <v>148</v>
      </c>
      <c r="E36" s="29" t="s">
        <v>142</v>
      </c>
      <c r="F36" s="29">
        <v>2018.09</v>
      </c>
      <c r="G36" s="29" t="s">
        <v>149</v>
      </c>
      <c r="H36" s="29" t="s">
        <v>150</v>
      </c>
      <c r="I36" s="29" t="s">
        <v>151</v>
      </c>
      <c r="J36" s="29" t="s">
        <v>152</v>
      </c>
      <c r="K36" s="29"/>
      <c r="L36" s="29"/>
      <c r="M36" s="29">
        <v>42</v>
      </c>
      <c r="N36" s="29">
        <v>36</v>
      </c>
      <c r="O36" s="29">
        <v>0</v>
      </c>
      <c r="P36" s="29">
        <f>M36-N36</f>
        <v>6</v>
      </c>
      <c r="Q36" s="29" t="s">
        <v>153</v>
      </c>
    </row>
    <row r="37" spans="1:17" ht="84">
      <c r="A37" s="11">
        <v>32</v>
      </c>
      <c r="B37" s="11" t="s">
        <v>154</v>
      </c>
      <c r="C37" s="11" t="s">
        <v>30</v>
      </c>
      <c r="D37" s="11" t="s">
        <v>155</v>
      </c>
      <c r="E37" s="11" t="s">
        <v>156</v>
      </c>
      <c r="F37" s="11">
        <v>2018.4</v>
      </c>
      <c r="G37" s="11" t="s">
        <v>118</v>
      </c>
      <c r="H37" s="14" t="s">
        <v>152</v>
      </c>
      <c r="I37" s="14" t="s">
        <v>152</v>
      </c>
      <c r="J37" s="14" t="s">
        <v>157</v>
      </c>
      <c r="K37" s="11"/>
      <c r="L37" s="11"/>
      <c r="M37" s="11">
        <v>42</v>
      </c>
      <c r="N37" s="11">
        <v>28</v>
      </c>
      <c r="O37" s="11">
        <v>0</v>
      </c>
      <c r="P37" s="11">
        <v>14</v>
      </c>
      <c r="Q37" s="10" t="s">
        <v>190</v>
      </c>
    </row>
    <row r="38" spans="1:17" ht="56.25">
      <c r="A38" s="30">
        <v>33</v>
      </c>
      <c r="B38" s="29" t="s">
        <v>158</v>
      </c>
      <c r="C38" s="29" t="s">
        <v>30</v>
      </c>
      <c r="D38" s="29" t="s">
        <v>159</v>
      </c>
      <c r="E38" s="29" t="s">
        <v>160</v>
      </c>
      <c r="F38" s="29" t="s">
        <v>161</v>
      </c>
      <c r="G38" s="29" t="s">
        <v>162</v>
      </c>
      <c r="H38" s="29" t="s">
        <v>163</v>
      </c>
      <c r="I38" s="29" t="s">
        <v>164</v>
      </c>
      <c r="J38" s="29" t="s">
        <v>164</v>
      </c>
      <c r="K38" s="29"/>
      <c r="L38" s="29"/>
      <c r="M38" s="29">
        <v>42</v>
      </c>
      <c r="N38" s="29">
        <v>35</v>
      </c>
      <c r="O38" s="29">
        <v>0</v>
      </c>
      <c r="P38" s="29">
        <v>7</v>
      </c>
      <c r="Q38" s="29" t="s">
        <v>165</v>
      </c>
    </row>
    <row r="39" spans="1:17" ht="134.65" customHeight="1">
      <c r="A39" s="30">
        <v>34</v>
      </c>
      <c r="B39" s="29" t="s">
        <v>166</v>
      </c>
      <c r="C39" s="29" t="s">
        <v>30</v>
      </c>
      <c r="D39" s="29" t="s">
        <v>167</v>
      </c>
      <c r="E39" s="29" t="s">
        <v>142</v>
      </c>
      <c r="F39" s="29">
        <v>2018.09</v>
      </c>
      <c r="G39" s="29" t="s">
        <v>168</v>
      </c>
      <c r="H39" s="29" t="s">
        <v>191</v>
      </c>
      <c r="I39" s="29" t="s">
        <v>192</v>
      </c>
      <c r="J39" s="29" t="s">
        <v>169</v>
      </c>
      <c r="K39" s="29"/>
      <c r="L39" s="29"/>
      <c r="M39" s="29">
        <v>42</v>
      </c>
      <c r="N39" s="29">
        <v>34</v>
      </c>
      <c r="O39" s="29">
        <v>0</v>
      </c>
      <c r="P39" s="29">
        <f>M39-N39</f>
        <v>8</v>
      </c>
      <c r="Q39" s="29" t="s">
        <v>193</v>
      </c>
    </row>
    <row r="40" spans="1:17" ht="45">
      <c r="A40" s="30">
        <v>35</v>
      </c>
      <c r="B40" s="29" t="s">
        <v>170</v>
      </c>
      <c r="C40" s="29" t="s">
        <v>30</v>
      </c>
      <c r="D40" s="29" t="s">
        <v>171</v>
      </c>
      <c r="E40" s="29" t="s">
        <v>142</v>
      </c>
      <c r="F40" s="29">
        <v>2018.09</v>
      </c>
      <c r="G40" s="29" t="s">
        <v>54</v>
      </c>
      <c r="H40" s="29" t="s">
        <v>172</v>
      </c>
      <c r="I40" s="29" t="s">
        <v>173</v>
      </c>
      <c r="J40" s="29" t="s">
        <v>174</v>
      </c>
      <c r="K40" s="29"/>
      <c r="L40" s="29"/>
      <c r="M40" s="29">
        <v>42</v>
      </c>
      <c r="N40" s="29">
        <v>34</v>
      </c>
      <c r="O40" s="29">
        <v>0</v>
      </c>
      <c r="P40" s="29">
        <f>M40-N40</f>
        <v>8</v>
      </c>
      <c r="Q40" s="29" t="s">
        <v>194</v>
      </c>
    </row>
    <row r="41" spans="1:17" ht="90">
      <c r="A41" s="30">
        <v>36</v>
      </c>
      <c r="B41" s="29" t="s">
        <v>175</v>
      </c>
      <c r="C41" s="29" t="s">
        <v>30</v>
      </c>
      <c r="D41" s="29">
        <v>1999.9</v>
      </c>
      <c r="E41" s="29" t="s">
        <v>142</v>
      </c>
      <c r="F41" s="29">
        <v>2018.09</v>
      </c>
      <c r="G41" s="29" t="s">
        <v>176</v>
      </c>
      <c r="H41" s="29" t="s">
        <v>177</v>
      </c>
      <c r="I41" s="29" t="s">
        <v>178</v>
      </c>
      <c r="J41" s="29" t="s">
        <v>179</v>
      </c>
      <c r="K41" s="29"/>
      <c r="L41" s="29"/>
      <c r="M41" s="29">
        <v>42</v>
      </c>
      <c r="N41" s="29">
        <v>32</v>
      </c>
      <c r="O41" s="29">
        <v>0</v>
      </c>
      <c r="P41" s="29">
        <f>M41-N41</f>
        <v>10</v>
      </c>
      <c r="Q41" s="29" t="s">
        <v>195</v>
      </c>
    </row>
    <row r="42" spans="1:17" ht="112.5">
      <c r="A42" s="30">
        <v>37</v>
      </c>
      <c r="B42" s="29" t="s">
        <v>180</v>
      </c>
      <c r="C42" s="29" t="s">
        <v>30</v>
      </c>
      <c r="D42" s="29">
        <v>1999.12</v>
      </c>
      <c r="E42" s="29" t="s">
        <v>142</v>
      </c>
      <c r="F42" s="29">
        <v>2018.09</v>
      </c>
      <c r="G42" s="29" t="s">
        <v>181</v>
      </c>
      <c r="H42" s="29" t="s">
        <v>182</v>
      </c>
      <c r="I42" s="29" t="s">
        <v>183</v>
      </c>
      <c r="J42" s="29" t="s">
        <v>184</v>
      </c>
      <c r="K42" s="29"/>
      <c r="L42" s="29"/>
      <c r="M42" s="29">
        <v>42</v>
      </c>
      <c r="N42" s="29">
        <v>32</v>
      </c>
      <c r="O42" s="29">
        <v>0</v>
      </c>
      <c r="P42" s="29">
        <f>M42-N42</f>
        <v>10</v>
      </c>
      <c r="Q42" s="29" t="s">
        <v>185</v>
      </c>
    </row>
    <row r="43" spans="1:17" ht="45">
      <c r="A43" s="30">
        <v>38</v>
      </c>
      <c r="B43" s="29" t="s">
        <v>186</v>
      </c>
      <c r="C43" s="29" t="s">
        <v>30</v>
      </c>
      <c r="D43" s="29">
        <v>1998.12</v>
      </c>
      <c r="E43" s="29" t="s">
        <v>142</v>
      </c>
      <c r="F43" s="29">
        <v>2018.09</v>
      </c>
      <c r="G43" s="29" t="s">
        <v>187</v>
      </c>
      <c r="H43" s="29" t="s">
        <v>188</v>
      </c>
      <c r="I43" s="29" t="s">
        <v>184</v>
      </c>
      <c r="J43" s="29" t="s">
        <v>173</v>
      </c>
      <c r="K43" s="29"/>
      <c r="L43" s="29"/>
      <c r="M43" s="29">
        <v>42</v>
      </c>
      <c r="N43" s="29">
        <v>32</v>
      </c>
      <c r="O43" s="29">
        <v>0</v>
      </c>
      <c r="P43" s="29">
        <f>M43-N43</f>
        <v>10</v>
      </c>
      <c r="Q43" s="29" t="s">
        <v>189</v>
      </c>
    </row>
  </sheetData>
  <mergeCells count="15">
    <mergeCell ref="A1:Q2"/>
    <mergeCell ref="A3:F3"/>
    <mergeCell ref="G3:I3"/>
    <mergeCell ref="M3:P3"/>
    <mergeCell ref="A4:A5"/>
    <mergeCell ref="H4:L4"/>
    <mergeCell ref="M4:M5"/>
    <mergeCell ref="N4:P4"/>
    <mergeCell ref="Q4:Q5"/>
    <mergeCell ref="B4:B5"/>
    <mergeCell ref="C4:C5"/>
    <mergeCell ref="D4:D5"/>
    <mergeCell ref="E4:E5"/>
    <mergeCell ref="F4:F5"/>
    <mergeCell ref="G4:G5"/>
  </mergeCells>
  <phoneticPr fontId="1"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Company>DoubleOX</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系统管理员</cp:lastModifiedBy>
  <dcterms:created xsi:type="dcterms:W3CDTF">2020-12-08T12:24:18Z</dcterms:created>
  <dcterms:modified xsi:type="dcterms:W3CDTF">2020-12-11T04:14:30Z</dcterms:modified>
</cp:coreProperties>
</file>